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f926f5847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norama" sheetId="1" r:id="Rb3287777187f4c86"/>
    <x:sheet xmlns:r="http://schemas.openxmlformats.org/officeDocument/2006/relationships" name="Fontes" sheetId="2" r:id="R5bca6a0da86b46a5"/>
    <x:sheet xmlns:r="http://schemas.openxmlformats.org/officeDocument/2006/relationships" name="Qualidade" sheetId="3" r:id="R5be523e658ce4edc"/>
    <x:sheet xmlns:r="http://schemas.openxmlformats.org/officeDocument/2006/relationships" name="EICAT" sheetId="4" r:id="R53115ce5be0d49a4"/>
    <x:sheet xmlns:r="http://schemas.openxmlformats.org/officeDocument/2006/relationships" name="Prioridades" sheetId="5" r:id="Ra96fec038f34408c"/>
    <x:sheet xmlns:r="http://schemas.openxmlformats.org/officeDocument/2006/relationships" name="Lacunas" sheetId="6" r:id="R08658b4f87544708"/>
    <x:sheet xmlns:r="http://schemas.openxmlformats.org/officeDocument/2006/relationships" name="Metadados" sheetId="7" r:id="R0f4bfd7ebf4e40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%"/>
    <x:numFmt numFmtId="201" formatCode="#,##0"/>
    <x:numFmt numFmtId="202" formatCode="0"/>
    <x:numFmt numFmtId="203" formatCode="yyyy-mm-dd hh:mm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5B6A60"/>
      <x:name val="Carlito"/>
    </x:font>
    <x:font>
      <x:b/>
      <x:sz val="11"/>
      <x:color rgb="FFFFFFFF"/>
      <x:name val="Carlito"/>
    </x:font>
    <x:font>
      <x:sz val="11"/>
      <x:color rgb="FF202920"/>
      <x:name val="Carlito"/>
    </x:font>
    <x:font>
      <x:b/>
      <x:sz val="11"/>
      <x:color rgb="FF20292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F32"/>
      </x:patternFill>
    </x:fill>
    <x:fill>
      <x:patternFill patternType="solid">
        <x:fgColor rgb="FFEAF1E6"/>
      </x:patternFill>
    </x:fill>
    <x:fill>
      <x:patternFill patternType="solid">
        <x:fgColor rgb="FFF8EABF"/>
      </x:patternFill>
    </x:fill>
  </x:fills>
  <x:borders count="7">
    <x:border/>
    <x:border>
      <x:left style="thin">
        <x:color rgb="FF173F32"/>
      </x:left>
      <x:top style="thin">
        <x:color rgb="FF173F32"/>
      </x:top>
      <x:bottom style="thin">
        <x:color rgb="FF173F32"/>
      </x:bottom>
    </x:border>
    <x:border>
      <x:top style="thin">
        <x:color rgb="FF173F32"/>
      </x:top>
      <x:bottom style="thin">
        <x:color rgb="FF173F32"/>
      </x:bottom>
    </x:border>
    <x:border>
      <x:right style="thin">
        <x:color rgb="FF173F32"/>
      </x:right>
      <x:top style="thin">
        <x:color rgb="FF173F32"/>
      </x:top>
      <x:bottom style="thin">
        <x:color rgb="FF173F32"/>
      </x:bottom>
    </x:border>
    <x:border>
      <x:bottom style="thin">
        <x:color rgb="FFD5DED1"/>
      </x:bottom>
    </x:border>
    <x:border>
      <x:top style="thin">
        <x:color rgb="FFD5DED1"/>
      </x:top>
      <x:bottom style="thin">
        <x:color rgb="FFD5DED1"/>
      </x:bottom>
    </x:border>
    <x:border>
      <x:top style="thin">
        <x:color rgb="FFD5DED1"/>
      </x:top>
    </x:border>
  </x:borders>
  <x:cellStyleXfs count="1">
    <x:xf numFmtId="0" fontId="0" fillId="0" borderId="0"/>
  </x:cellStyleXfs>
  <x:cellXfs count="5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4" xfId="0" applyNumberFormat="1" applyFont="1" applyFill="1" applyBorder="1"/>
    <x:xf numFmtId="201" fontId="4" fillId="0" borderId="4" xfId="0" applyNumberFormat="1" applyFont="1" applyFill="1" applyBorder="1"/>
    <x:xf numFmtId="200" fontId="4" fillId="0" borderId="4" xfId="0" applyNumberFormat="1" applyFont="1" applyFill="1" applyBorder="1"/>
    <x:xf numFmtId="0" fontId="4" fillId="0" borderId="5" xfId="0" applyNumberFormat="1" applyFont="1" applyFill="1" applyBorder="1"/>
    <x:xf numFmtId="201" fontId="4" fillId="0" borderId="5" xfId="0" applyNumberFormat="1" applyFont="1" applyFill="1" applyBorder="1"/>
    <x:xf numFmtId="200" fontId="4" fillId="0" borderId="5" xfId="0" applyNumberFormat="1" applyFont="1" applyFill="1" applyBorder="1"/>
    <x:xf numFmtId="0" fontId="4" fillId="0" borderId="6" xfId="0" applyNumberFormat="1" applyFont="1" applyFill="1" applyBorder="1"/>
    <x:xf numFmtId="201" fontId="4" fillId="0" borderId="6" xfId="0" applyNumberFormat="1" applyFont="1" applyFill="1" applyBorder="1"/>
    <x:xf numFmtId="20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201" fontId="4" fillId="0" borderId="6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2" fontId="4" fillId="0" borderId="0" xfId="0" applyNumberFormat="1" applyFont="1" applyFill="1" applyBorder="1"/>
    <x:xf numFmtId="202" fontId="4" fillId="0" borderId="4" xfId="0" applyNumberFormat="1" applyFont="1" applyFill="1" applyBorder="1"/>
    <x:xf numFmtId="202" fontId="4" fillId="0" borderId="5" xfId="0" applyNumberFormat="1" applyFont="1" applyFill="1" applyBorder="1"/>
    <x:xf numFmtId="202" fontId="4" fillId="0" borderId="6" xfId="0" applyNumberFormat="1" applyFont="1" applyFill="1" applyBorder="1"/>
    <x:xf numFmtId="202" fontId="4" fillId="0" borderId="4" xfId="0" applyNumberFormat="1" applyFont="1" applyFill="1" applyBorder="1" applyAlignment="1">
      <x:alignment vertical="center"/>
    </x:xf>
    <x:xf numFmtId="202" fontId="4" fillId="0" borderId="5" xfId="0" applyNumberFormat="1" applyFont="1" applyFill="1" applyBorder="1" applyAlignment="1">
      <x:alignment vertical="center"/>
    </x:xf>
    <x:xf numFmtId="202" fontId="4" fillId="0" borderId="6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/>
    <x:xf numFmtId="203" fontId="4" fillId="0" borderId="0" xfId="0" applyNumberFormat="1" applyFont="1" applyFill="1" applyBorder="1"/>
    <x:xf numFmtId="203" fontId="4" fillId="0" borderId="5" xfId="0" applyNumberFormat="1" applyFont="1" applyFill="1" applyBorder="1"/>
    <x:xf numFmtId="203" fontId="4" fillId="0" borderId="5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 wrapText="1"/>
    </x:xf>
    <x:xf numFmtId="203" fontId="4" fillId="0" borderId="5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483674c7f4217" /><Relationship Type="http://schemas.openxmlformats.org/officeDocument/2006/relationships/theme" Target="/xl/theme/theme1.xml" Id="Rb7e4d657157c4cf4" /><Relationship Type="http://schemas.openxmlformats.org/officeDocument/2006/relationships/sharedStrings" Target="/xl/sharedStrings.xml" Id="R0b0f4940db8243b2" /><Relationship Type="http://schemas.openxmlformats.org/officeDocument/2006/relationships/worksheet" Target="/xl/worksheets/sheet1.xml" Id="Rb3287777187f4c86" /><Relationship Type="http://schemas.openxmlformats.org/officeDocument/2006/relationships/worksheet" Target="/xl/worksheets/sheet2.xml" Id="R5bca6a0da86b46a5" /><Relationship Type="http://schemas.openxmlformats.org/officeDocument/2006/relationships/worksheet" Target="/xl/worksheets/sheet3.xml" Id="R5be523e658ce4edc" /><Relationship Type="http://schemas.openxmlformats.org/officeDocument/2006/relationships/worksheet" Target="/xl/worksheets/sheet4.xml" Id="R53115ce5be0d49a4" /><Relationship Type="http://schemas.openxmlformats.org/officeDocument/2006/relationships/worksheet" Target="/xl/worksheets/sheet5.xml" Id="Ra96fec038f34408c" /><Relationship Type="http://schemas.openxmlformats.org/officeDocument/2006/relationships/worksheet" Target="/xl/worksheets/sheet6.xml" Id="R08658b4f87544708" /><Relationship Type="http://schemas.openxmlformats.org/officeDocument/2006/relationships/worksheet" Target="/xl/worksheets/sheet7.xml" Id="R0f4bfd7ebf4e401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401be442d6740d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172701e9a2e44eb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2315879ecf9b4f5f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fff32078ba6d424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Cobertura científica — registros disponíveis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Disponível</c:v>
          </c:tx>
          <c:cat>
            <c:strRef>
              <c:f>'Panorama'!$A$5:$A$8</c:f>
              <c:strCache>
                <c:ptCount val="0"/>
              </c:strCache>
            </c:strRef>
          </c:cat>
          <c:val>
            <c:numRef>
              <c:f>'Panorama'!$B$5:$B$8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Decisões de qualidade dos registros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Registros</c:v>
          </c:tx>
          <c:cat>
            <c:strRef>
              <c:f>'Qualidade'!$A$5:$A$7</c:f>
              <c:strCache>
                <c:ptCount val="0"/>
              </c:strCache>
            </c:strRef>
          </c:cat>
          <c:val>
            <c:numRef>
              <c:f>'Qualidade'!$B$5:$B$7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Avaliações EICAT por categoria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Avaliações</c:v>
          </c:tx>
          <c:cat>
            <c:strRef>
              <c:f>'EICAT'!$A$5:$A$10</c:f>
              <c:strCache>
                <c:ptCount val="0"/>
              </c:strCache>
            </c:strRef>
          </c:cat>
          <c:val>
            <c:numRef>
              <c:f>'EICAT'!$B$5:$B$10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Resultados por grau de prioridade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Interpretação</c:v>
          </c:tx>
          <c:cat>
            <c:strRef>
              <c:f>'Prioridades'!$A$5:$A$11</c:f>
              <c:strCache>
                <c:ptCount val="0"/>
              </c:strCache>
            </c:strRef>
          </c:cat>
          <c:val>
            <c:numRef>
              <c:f>'Prioridades'!$B$5:$B$11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Resultados</c:v>
          </c:tx>
          <c:cat>
            <c:strRef>
              <c:f>'Prioridades'!$A$5:$A$11</c:f>
              <c:strCache>
                <c:ptCount val="0"/>
              </c:strCache>
            </c:strRef>
          </c:cat>
          <c:val>
            <c:numRef>
              <c:f>'Prioridades'!$C$5:$C$11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401be442d6740dd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11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72701e9a2e44ebf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11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315879ecf9b4f5f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4</xdr:col>
      <xdr:colOff>0</xdr:colOff>
      <xdr:row>3</xdr:row>
      <xdr:rowOff>0</xdr:rowOff>
    </xdr:from>
    <xdr:to>
      <xdr:col>12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ff32078ba6d424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b7d6187820b4b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0e0946b161d44b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536290f3d7e54d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4.xml" Id="Rdf62f14accc24d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</x:cols>
  <x:sheetData>
    <x:row r="1" ht="30" customHeight="1">
      <x:c r="A1" s="3" t="str">
        <x:v>SIGEEI — Panorama científico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0" customHeight="1">
      <x:c r="A2" s="6" t="str">
        <x:v>Síntese pública e auditável da cobertura, qualidade, avaliações EICAT e prioridades. Dados gerados pelo ambiente local do SIGEEI.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4">
      <x:c r="A4" s="11" t="str">
        <x:v>Indicador</x:v>
      </x:c>
      <x:c r="B4" s="12" t="str">
        <x:v>Disponível</x:v>
      </x:c>
      <x:c r="C4" s="12" t="str">
        <x:v>Universo</x:v>
      </x:c>
      <x:c r="D4" s="13" t="str">
        <x:v>Cobertura</x:v>
      </x:c>
    </x:row>
    <x:row r="5">
      <x:c r="A5" s="28" t="str">
        <x:v>Espécies vinculadas ao GBIF</x:v>
      </x:c>
      <x:c r="B5" s="29" t="n">
        <x:v>749</x:v>
      </x:c>
      <x:c r="C5" s="29" t="n">
        <x:v>766</x:v>
      </x:c>
      <x:c r="D5" s="30" t="n">
        <x:f>IF(C5=0,0,B5/C5)</x:f>
        <x:v>0.9778067885117493</x:v>
      </x:c>
    </x:row>
    <x:row r="6">
      <x:c r="A6" s="31" t="str">
        <x:v>UCs com geometria</x:v>
      </x:c>
      <x:c r="B6" s="32" t="n">
        <x:v>3251</x:v>
      </x:c>
      <x:c r="C6" s="32" t="n">
        <x:v>3417</x:v>
      </x:c>
      <x:c r="D6" s="33" t="n">
        <x:f>IF(C6=0,0,B6/C6)</x:f>
        <x:v>0.9514193737196371</x:v>
      </x:c>
    </x:row>
    <x:row r="7">
      <x:c r="A7" s="31" t="str">
        <x:v>Ocorrências aptas ao mapa</x:v>
      </x:c>
      <x:c r="B7" s="32" t="n">
        <x:v>203385</x:v>
      </x:c>
      <x:c r="C7" s="32" t="n">
        <x:v>204104</x:v>
      </x:c>
      <x:c r="D7" s="33" t="n">
        <x:f>IF(C7=0,0,B7/C7)</x:f>
        <x:v>0.9964772860894446</x:v>
      </x:c>
    </x:row>
    <x:row r="8">
      <x:c r="A8" s="34" t="str">
        <x:v>EICAT verificados</x:v>
      </x:c>
      <x:c r="B8" s="35" t="n">
        <x:v>99</x:v>
      </x:c>
      <x:c r="C8" s="35" t="n">
        <x:v>696</x:v>
      </x:c>
      <x:c r="D8" s="36" t="n">
        <x:f>IF(C8=0,0,B8/C8)</x:f>
        <x:v>0.14224137931034483</x:v>
      </x:c>
    </x:row>
    <x:row r="10">
      <x:c r="A10" s="11" t="str">
        <x:v>Indicador operacional</x:v>
      </x:c>
      <x:c r="B10" s="13" t="str">
        <x:v>Valor</x:v>
      </x:c>
    </x:row>
    <x:row r="11">
      <x:c r="A11" s="28" t="str">
        <x:v>Registros totais preservados</x:v>
      </x:c>
      <x:c r="B11" s="29" t="n">
        <x:v>204104</x:v>
      </x:c>
    </x:row>
    <x:row r="12">
      <x:c r="A12" s="31" t="str">
        <x:v>Registros preservados fora do mapa</x:v>
      </x:c>
      <x:c r="B12" s="32" t="n">
        <x:v>719</x:v>
      </x:c>
    </x:row>
    <x:row r="13">
      <x:c r="A13" s="31" t="str">
        <x:v>Registros sem data</x:v>
      </x:c>
      <x:c r="B13" s="32" t="n">
        <x:v>187714</x:v>
      </x:c>
    </x:row>
    <x:row r="14">
      <x:c r="A14" s="31" t="str">
        <x:v>Registros sem incerteza informada</x:v>
      </x:c>
      <x:c r="B14" s="32" t="n">
        <x:v>157996</x:v>
      </x:c>
    </x:row>
    <x:row r="15">
      <x:c r="A15" s="31" t="str">
        <x:v>Registros de cativeiro/soltura</x:v>
      </x:c>
      <x:c r="B15" s="32" t="n">
        <x:v>2</x:v>
      </x:c>
    </x:row>
    <x:row r="16">
      <x:c r="A16" s="34" t="str">
        <x:v>Taxonomia pendente de revisão</x:v>
      </x:c>
      <x:c r="B16" s="35" t="n">
        <x:v>226</x:v>
      </x:c>
    </x:row>
    <x:row r="18">
      <x:c r="A18" s="40" t="str">
        <x:v>Interpretação: presença registrada não equivale a estabelecimento, invasão ou impacto local. O EICAT é global por espécie e independente de unidade de conservação.</x:v>
      </x:c>
      <x:c r="B18" s="40"/>
      <x:c r="C18" s="40"/>
      <x:c r="D18" s="40"/>
      <x:c r="E18" s="40"/>
      <x:c r="F18" s="40"/>
      <x:c r="G18" s="40"/>
      <x:c r="H18" s="40"/>
      <x:c r="I18" s="40"/>
      <x:c r="J18" s="40"/>
      <x:c r="K18" s="40"/>
      <x:c r="L18" s="40"/>
      <x:c r="M18" s="40"/>
    </x:row>
    <x:row r="19">
      <x:c r="A19" s="40"/>
      <x:c r="B19" s="40"/>
      <x:c r="C19" s="40"/>
      <x:c r="D19" s="40"/>
      <x:c r="E19" s="40"/>
      <x:c r="F19" s="40"/>
      <x:c r="G19" s="40"/>
      <x:c r="H19" s="40"/>
      <x:c r="I19" s="40"/>
      <x:c r="J19" s="40"/>
      <x:c r="K19" s="40"/>
      <x:c r="L19" s="40"/>
      <x:c r="M19" s="40"/>
    </x:row>
  </x:sheetData>
  <x:mergeCells>
    <x:mergeCell ref="A1:M1"/>
    <x:mergeCell ref="A2:M2"/>
    <x:mergeCell ref="A18:M19"/>
  </x:mergeCells>
  <x:pageMargins left="0.7" right="0.7" top="0.75" bottom="0.75" header="0.3" footer="0.3"/>
  <x:drawing xmlns:r="http://schemas.openxmlformats.org/officeDocument/2006/relationships" r:id="R2b7d6187820b4bc6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46" hidden="0" customWidth="1"/>
    <x:col min="3" max="3" width="18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30" customHeight="1">
      <x:c r="A1" s="3" t="str">
        <x:v>Fontes e proveniência</x:v>
      </x:c>
      <x:c r="B1" s="3"/>
      <x:c r="C1" s="3"/>
      <x:c r="D1" s="3"/>
      <x:c r="E1" s="3"/>
      <x:c r="F1" s="3"/>
      <x:c r="G1" s="3"/>
    </x:row>
    <x:row r="2" ht="30" customHeight="1">
      <x:c r="A2" s="6" t="str">
        <x:v>Volumes, decisões de elegibilidade e licenças declaradas pelas fontes.</x:v>
      </x:c>
      <x:c r="B2" s="6"/>
      <x:c r="C2" s="6"/>
      <x:c r="D2" s="6"/>
      <x:c r="E2" s="6"/>
      <x:c r="F2" s="6"/>
      <x:c r="G2" s="6"/>
    </x:row>
    <x:row r="4">
      <x:c r="A4" s="11" t="str">
        <x:v>Código</x:v>
      </x:c>
      <x:c r="B4" s="12" t="str">
        <x:v>Fonte</x:v>
      </x:c>
      <x:c r="C4" s="12" t="str">
        <x:v>Licença</x:v>
      </x:c>
      <x:c r="D4" s="12" t="str">
        <x:v>Registros</x:v>
      </x:c>
      <x:c r="E4" s="12" t="str">
        <x:v>Aptos ao mapa</x:v>
      </x:c>
      <x:c r="F4" s="12" t="str">
        <x:v>Excluídos</x:v>
      </x:c>
      <x:c r="G4" s="13" t="str">
        <x:v>Percentual apto</x:v>
      </x:c>
    </x:row>
    <x:row r="5">
      <x:c r="A5" s="28" t="str">
        <x:v>SUHS2025</x:v>
      </x:c>
      <x:c r="B5" s="28" t="str">
        <x:v>Sühs et al. — ocorrências de espécies exóticas invasoras no Brasil</x:v>
      </x:c>
      <x:c r="C5" s="28" t="str">
        <x:v>CC BY 4.0</x:v>
      </x:c>
      <x:c r="D5" s="29" t="n">
        <x:v>187160</x:v>
      </x:c>
      <x:c r="E5" s="29" t="n">
        <x:v>187160</x:v>
      </x:c>
      <x:c r="F5" s="29" t="n">
        <x:v>0</x:v>
      </x:c>
      <x:c r="G5" s="30" t="n">
        <x:f>IF(D5=0,0,E5/D5)</x:f>
        <x:v>1</x:v>
      </x:c>
    </x:row>
    <x:row r="6">
      <x:c r="A6" s="31" t="str">
        <x:v>GBIF</x:v>
      </x:c>
      <x:c r="B6" s="31" t="str">
        <x:v>Global Biodiversity Information Facility</x:v>
      </x:c>
      <x:c r="C6" s="31" t="str">
        <x:v>Não informada</x:v>
      </x:c>
      <x:c r="D6" s="32" t="n">
        <x:v>16944</x:v>
      </x:c>
      <x:c r="E6" s="32" t="n">
        <x:v>16225</x:v>
      </x:c>
      <x:c r="F6" s="32" t="n">
        <x:v>719</x:v>
      </x:c>
      <x:c r="G6" s="33" t="n">
        <x:f>IF(D6=0,0,E6/D6)</x:f>
        <x:v>0.9575661000944287</x:v>
      </x:c>
    </x:row>
    <x:row r="7">
      <x:c r="A7" s="31" t="str">
        <x:v>CNUC2025_08</x:v>
      </x:c>
      <x:c r="B7" s="31" t="str">
        <x:v>Cadastro Nacional de Unidades de Conservação — polígonos 2025-08</x:v>
      </x:c>
      <x:c r="C7" s="31" t="str">
        <x:v>CC BY</x:v>
      </x:c>
      <x:c r="D7" s="32" t="n">
        <x:v>0</x:v>
      </x:c>
      <x:c r="E7" s="32" t="n">
        <x:v>0</x:v>
      </x:c>
      <x:c r="F7" s="32" t="n">
        <x:v>0</x:v>
      </x:c>
      <x:c r="G7" s="33" t="n">
        <x:f>IF(D7=0,0,E7/D7)</x:f>
        <x:v>0</x:v>
      </x:c>
    </x:row>
    <x:row r="8">
      <x:c r="A8" s="34" t="str">
        <x:v>CNUC</x:v>
      </x:c>
      <x:c r="B8" s="34" t="str">
        <x:v>Cadastro Nacional de Unidades de Conservação</x:v>
      </x:c>
      <x:c r="C8" s="34" t="str">
        <x:v>Não informada</x:v>
      </x:c>
      <x:c r="D8" s="35" t="n">
        <x:v>0</x:v>
      </x:c>
      <x:c r="E8" s="35" t="n">
        <x:v>0</x:v>
      </x:c>
      <x:c r="F8" s="35" t="n">
        <x:v>0</x:v>
      </x:c>
      <x:c r="G8" s="36" t="n">
        <x:f>IF(D8=0,0,E8/D8)</x:f>
        <x:v>0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</x:cols>
  <x:sheetData>
    <x:row r="1" ht="30" customHeight="1">
      <x:c r="A1" s="3" t="str">
        <x:v>Qualidade das ocorrências</x:v>
      </x:c>
      <x:c r="B1" s="3"/>
      <x:c r="C1" s="3"/>
      <x:c r="D1" s="3"/>
      <x:c r="E1" s="3"/>
      <x:c r="F1" s="3"/>
    </x:row>
    <x:row r="2" ht="30" customHeight="1">
      <x:c r="A2" s="6" t="str">
        <x:v>Decisões do SIGEEI preservam todos os registros, mas somente os aptos são usados como evidência no mapa.</x:v>
      </x:c>
      <x:c r="B2" s="6"/>
      <x:c r="C2" s="6"/>
      <x:c r="D2" s="6"/>
      <x:c r="E2" s="6"/>
      <x:c r="F2" s="6"/>
    </x:row>
    <x:row r="4">
      <x:c r="A4" s="11" t="str">
        <x:v>Decisão</x:v>
      </x:c>
      <x:c r="B4" s="13" t="str">
        <x:v>Registros</x:v>
      </x:c>
    </x:row>
    <x:row r="5">
      <x:c r="A5" s="28" t="str">
        <x:v>Aceita automaticamente</x:v>
      </x:c>
      <x:c r="B5" s="29" t="n">
        <x:v>203385</x:v>
      </x:c>
    </x:row>
    <x:row r="6">
      <x:c r="A6" s="31" t="str">
        <x:v>Excluída automaticamente</x:v>
      </x:c>
      <x:c r="B6" s="32" t="n">
        <x:v>486</x:v>
      </x:c>
    </x:row>
    <x:row r="7">
      <x:c r="A7" s="34" t="str">
        <x:v>Requer revisão</x:v>
      </x:c>
      <x:c r="B7" s="35" t="n">
        <x:v>233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0e0946b161d44b08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</x:cols>
  <x:sheetData>
    <x:row r="1" ht="30" customHeight="1">
      <x:c r="A1" s="3" t="str">
        <x:v>Avaliações EICAT</x:v>
      </x:c>
      <x:c r="B1" s="3"/>
      <x:c r="C1" s="3"/>
      <x:c r="D1" s="3"/>
      <x:c r="E1" s="3"/>
      <x:c r="F1" s="3"/>
    </x:row>
    <x:row r="2" ht="30" customHeight="1">
      <x:c r="A2" s="6" t="str">
        <x:v>Distribuição das avaliações globais por categoria de impacto.</x:v>
      </x:c>
      <x:c r="B2" s="6"/>
      <x:c r="C2" s="6"/>
      <x:c r="D2" s="6"/>
      <x:c r="E2" s="6"/>
      <x:c r="F2" s="6"/>
    </x:row>
    <x:row r="4">
      <x:c r="A4" s="11" t="str">
        <x:v>Categoria EICAT</x:v>
      </x:c>
      <x:c r="B4" s="13" t="str">
        <x:v>Avaliações</x:v>
      </x:c>
    </x:row>
    <x:row r="5">
      <x:c r="A5" s="28" t="str">
        <x:v>DD</x:v>
      </x:c>
      <x:c r="B5" s="29" t="n">
        <x:v>335</x:v>
      </x:c>
    </x:row>
    <x:row r="6">
      <x:c r="A6" s="31" t="str">
        <x:v>MC</x:v>
      </x:c>
      <x:c r="B6" s="32" t="n">
        <x:v>17</x:v>
      </x:c>
    </x:row>
    <x:row r="7">
      <x:c r="A7" s="31" t="str">
        <x:v>MN</x:v>
      </x:c>
      <x:c r="B7" s="32" t="n">
        <x:v>97</x:v>
      </x:c>
    </x:row>
    <x:row r="8">
      <x:c r="A8" s="31" t="str">
        <x:v>MO</x:v>
      </x:c>
      <x:c r="B8" s="32" t="n">
        <x:v>191</x:v>
      </x:c>
    </x:row>
    <x:row r="9">
      <x:c r="A9" s="31" t="str">
        <x:v>MR</x:v>
      </x:c>
      <x:c r="B9" s="32" t="n">
        <x:v>38</x:v>
      </x:c>
    </x:row>
    <x:row r="10">
      <x:c r="A10" s="34" t="str">
        <x:v>MV</x:v>
      </x:c>
      <x:c r="B10" s="35" t="n">
        <x:v>18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536290f3d7e54d62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15" hidden="0" customWidth="1"/>
  </x:cols>
  <x:sheetData>
    <x:row r="1" ht="30" customHeight="1">
      <x:c r="A1" s="3" t="str">
        <x:v>Prioridades para manejo</x:v>
      </x:c>
      <x:c r="B1" s="3"/>
      <x:c r="C1" s="3"/>
      <x:c r="D1" s="3"/>
      <x:c r="E1" s="3"/>
      <x:c r="F1" s="3"/>
    </x:row>
    <x:row r="2" ht="30" customHeight="1">
      <x:c r="A2" s="6" t="str">
        <x:v>Distribuição dos resultados na execução científica mais recente. Graus menores representam maior prioridade.</x:v>
      </x:c>
      <x:c r="B2" s="6"/>
      <x:c r="C2" s="6"/>
      <x:c r="D2" s="6"/>
      <x:c r="E2" s="6"/>
      <x:c r="F2" s="6"/>
    </x:row>
    <x:row r="4">
      <x:c r="A4" s="11" t="str">
        <x:v>Grau</x:v>
      </x:c>
      <x:c r="B4" s="12" t="str">
        <x:v>Interpretação</x:v>
      </x:c>
      <x:c r="C4" s="13" t="str">
        <x:v>Resultados</x:v>
      </x:c>
    </x:row>
    <x:row r="5">
      <x:c r="A5" s="46" t="n">
        <x:v>1</x:v>
      </x:c>
      <x:c r="B5" s="28" t="str">
        <x:v>Maior prioridade</x:v>
      </x:c>
      <x:c r="C5" s="29" t="n">
        <x:v>654</x:v>
      </x:c>
    </x:row>
    <x:row r="6">
      <x:c r="A6" s="47" t="n">
        <x:v>2</x:v>
      </x:c>
      <x:c r="B6" s="31" t="str">
        <x:v>Maior prioridade</x:v>
      </x:c>
      <x:c r="C6" s="32" t="n">
        <x:v>6947</x:v>
      </x:c>
    </x:row>
    <x:row r="7">
      <x:c r="A7" s="47" t="n">
        <x:v>3</x:v>
      </x:c>
      <x:c r="B7" s="31" t="str">
        <x:v>Prioridade intermediária</x:v>
      </x:c>
      <x:c r="C7" s="32" t="n">
        <x:v>4539</x:v>
      </x:c>
    </x:row>
    <x:row r="8">
      <x:c r="A8" s="47" t="n">
        <x:v>4</x:v>
      </x:c>
      <x:c r="B8" s="31" t="str">
        <x:v>Prioridade intermediária</x:v>
      </x:c>
      <x:c r="C8" s="32" t="n">
        <x:v>1424</x:v>
      </x:c>
    </x:row>
    <x:row r="9">
      <x:c r="A9" s="47" t="n">
        <x:v>5</x:v>
      </x:c>
      <x:c r="B9" s="31" t="str">
        <x:v>Prioridade intermediária</x:v>
      </x:c>
      <x:c r="C9" s="32" t="n">
        <x:v>269</x:v>
      </x:c>
    </x:row>
    <x:row r="10">
      <x:c r="A10" s="47" t="n">
        <x:v>6</x:v>
      </x:c>
      <x:c r="B10" s="31" t="str">
        <x:v>Menor prioridade</x:v>
      </x:c>
      <x:c r="C10" s="32" t="n">
        <x:v>40</x:v>
      </x:c>
    </x:row>
    <x:row r="11">
      <x:c r="A11" s="48" t="n">
        <x:v>7</x:v>
      </x:c>
      <x:c r="B11" s="34" t="str">
        <x:v>Menor prioridade</x:v>
      </x:c>
      <x:c r="C11" s="35" t="n">
        <x:v>3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df62f14accc24d0e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6" hidden="0" customWidth="1"/>
  </x:cols>
  <x:sheetData>
    <x:row r="1" ht="30" customHeight="1">
      <x:c r="A1" s="3" t="str">
        <x:v>Lacunas de informação</x:v>
      </x:c>
      <x:c r="B1" s="3"/>
      <x:c r="C1" s="3"/>
      <x:c r="D1" s="3"/>
    </x:row>
    <x:row r="2" ht="30" customHeight="1">
      <x:c r="A2" s="6" t="str">
        <x:v>Indicadores que exigem curadoria, complementação de dados ou atualização científica.</x:v>
      </x:c>
      <x:c r="B2" s="6"/>
      <x:c r="C2" s="6"/>
      <x:c r="D2" s="6"/>
    </x:row>
    <x:row r="4">
      <x:c r="A4" s="11" t="str">
        <x:v>Lacuna</x:v>
      </x:c>
      <x:c r="B4" s="13" t="str">
        <x:v>Quantidade</x:v>
      </x:c>
    </x:row>
    <x:row r="5">
      <x:c r="A5" s="28" t="str">
        <x:v>Espécies sem EICAT</x:v>
      </x:c>
      <x:c r="B5" s="29" t="n">
        <x:v>77</x:v>
      </x:c>
    </x:row>
    <x:row r="6">
      <x:c r="A6" s="31" t="str">
        <x:v>Espécies sem ocorrência aceita</x:v>
      </x:c>
      <x:c r="B6" s="32" t="n">
        <x:v>133</x:v>
      </x:c>
    </x:row>
    <x:row r="7">
      <x:c r="A7" s="31" t="str">
        <x:v>Espécies sem vínculo GBIF</x:v>
      </x:c>
      <x:c r="B7" s="32" t="n">
        <x:v>17</x:v>
      </x:c>
    </x:row>
    <x:row r="8">
      <x:c r="A8" s="31" t="str">
        <x:v>UCs ativas sem geometria</x:v>
      </x:c>
      <x:c r="B8" s="32" t="n">
        <x:v>170</x:v>
      </x:c>
    </x:row>
    <x:row r="9">
      <x:c r="A9" s="31" t="str">
        <x:v>UCs sem ocorrência interna</x:v>
      </x:c>
      <x:c r="B9" s="32" t="n">
        <x:v>1957</x:v>
      </x:c>
    </x:row>
    <x:row r="10">
      <x:c r="A10" s="31" t="str">
        <x:v>EICAT pendente de confirmação</x:v>
      </x:c>
      <x:c r="B10" s="32" t="n">
        <x:v>597</x:v>
      </x:c>
    </x:row>
    <x:row r="11">
      <x:c r="A11" s="31" t="str">
        <x:v>Taxonomia pendente</x:v>
      </x:c>
      <x:c r="B11" s="32" t="n">
        <x:v>226</x:v>
      </x:c>
    </x:row>
    <x:row r="12">
      <x:c r="A12" s="34" t="str">
        <x:v>CNUC pendente</x:v>
      </x:c>
      <x:c r="B12" s="35" t="n">
        <x:v>0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82" hidden="0" customWidth="1"/>
  </x:cols>
  <x:sheetData>
    <x:row r="1" ht="30" customHeight="1">
      <x:c r="A1" s="3" t="str">
        <x:v>Metadados e escopo</x:v>
      </x:c>
      <x:c r="B1" s="3"/>
      <x:c r="C1" s="3"/>
      <x:c r="D1" s="3"/>
    </x:row>
    <x:row r="2" ht="30" customHeight="1">
      <x:c r="A2" s="6" t="str">
        <x:v>Informações necessárias para interpretar e reproduzir esta exportação.</x:v>
      </x:c>
      <x:c r="B2" s="6"/>
      <x:c r="C2" s="6"/>
      <x:c r="D2" s="6"/>
    </x:row>
    <x:row r="4">
      <x:c r="A4" s="11" t="str">
        <x:v>Campo</x:v>
      </x:c>
      <x:c r="B4" s="13" t="str">
        <x:v>Valor</x:v>
      </x:c>
    </x:row>
    <x:row r="5">
      <x:c r="A5" s="28" t="str">
        <x:v>Sistema</x:v>
      </x:c>
      <x:c r="B5" s="53" t="str">
        <x:v>SIGEEI — Sistema de Gerenciamento de Espécies Exóticas Invasoras</x:v>
      </x:c>
    </x:row>
    <x:row r="6">
      <x:c r="A6" s="31" t="str">
        <x:v>Gerado em</x:v>
      </x:c>
      <x:c r="B6" s="54" t="n">
        <x:v>46261.55464854166</x:v>
      </x:c>
    </x:row>
    <x:row r="7">
      <x:c r="A7" s="31" t="str">
        <x:v>Escopo</x:v>
      </x:c>
      <x:c r="B7" s="55" t="str">
        <x:v>Síntese pública; não contém dados pessoais.</x:v>
      </x:c>
    </x:row>
    <x:row r="8">
      <x:c r="A8" s="31" t="str">
        <x:v>Ocorrência</x:v>
      </x:c>
      <x:c r="B8" s="55" t="str">
        <x:v>Ponto espacial aceito como evidência de presença, não como comprovação automática de estabelecimento, invasão ou impacto.</x:v>
      </x:c>
    </x:row>
    <x:row r="9">
      <x:c r="A9" s="31" t="str">
        <x:v>EICAT</x:v>
      </x:c>
      <x:c r="B9" s="55" t="str">
        <x:v>Avaliação global por espécie, independente da unidade de conservação.</x:v>
      </x:c>
    </x:row>
    <x:row r="10">
      <x:c r="A10" s="31" t="str">
        <x:v>Fonte GBIF</x:v>
      </x:c>
      <x:c r="B10" s="55" t="str">
        <x:v>https://www.gbif.org/</x:v>
      </x:c>
    </x:row>
    <x:row r="11">
      <x:c r="A11" s="34" t="str">
        <x:v>Fonte CNUC</x:v>
      </x:c>
      <x:c r="B11" s="56" t="str">
        <x:v>https://dados.mma.gov.br/dataset/unidadesdeconservacao</x:v>
      </x:c>
    </x:row>
  </x:sheetData>
  <x:mergeCells>
    <x:mergeCell ref="A1:D1"/>
    <x:mergeCell ref="A2:D2"/>
  </x:mergeCells>
  <x:pageMargins left="0.7" right="0.7" top="0.75" bottom="0.75" header="0.3" footer="0.3"/>
</x:worksheet>
</file>